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" i="1" l="1"/>
  <c r="I15" i="1"/>
  <c r="J15" i="1"/>
  <c r="G15" i="1"/>
  <c r="E15" i="1"/>
  <c r="H7" i="1"/>
  <c r="I7" i="1"/>
  <c r="J7" i="1"/>
  <c r="G7" i="1"/>
  <c r="E7" i="1"/>
</calcChain>
</file>

<file path=xl/sharedStrings.xml><?xml version="1.0" encoding="utf-8"?>
<sst xmlns="http://schemas.openxmlformats.org/spreadsheetml/2006/main" count="48" uniqueCount="42">
  <si>
    <t>Школа</t>
  </si>
  <si>
    <t>ГБОУ СОШ № 10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</si>
  <si>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</si>
  <si>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</si>
  <si>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</si>
  <si>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</si>
  <si>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</si>
  <si>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</si>
  <si>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</si>
  <si>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</si>
  <si>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</si>
  <si>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</si>
  <si>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</si>
  <si>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</si>
  <si>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</si>
  <si>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</si>
  <si>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</si>
  <si>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</si>
  <si>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</si>
  <si>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</si>
  <si>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ИТОГО</t>
  </si>
  <si>
    <t>школа</t>
  </si>
  <si>
    <t>Завтрак 1-4 классы, ОВЗ</t>
  </si>
  <si>
    <t>Обед 1-4 классы, ОВЗ</t>
  </si>
  <si>
    <t>Чай с сахаром</t>
  </si>
  <si>
    <t>628 Сб.1996</t>
  </si>
  <si>
    <t>ГОСТ 31805-2012</t>
  </si>
  <si>
    <t>Йогурт</t>
  </si>
  <si>
    <t>Оладьи с молоком сгущенным</t>
  </si>
  <si>
    <t>682 Сб.1996г</t>
  </si>
  <si>
    <t>ТУ 10.51.56-045- 18255315-2017</t>
  </si>
  <si>
    <t>11 Сб.2008</t>
  </si>
  <si>
    <t>Салат из моркови и яблок</t>
  </si>
  <si>
    <t>110 Сб.1996</t>
  </si>
  <si>
    <t>Борщ с капустой и картофелем, со сметаной</t>
  </si>
  <si>
    <t>472 Сб.1996</t>
  </si>
  <si>
    <t>Картофельное пюре</t>
  </si>
  <si>
    <t>283 Сб.2008</t>
  </si>
  <si>
    <t>Компот из сухофруктов</t>
  </si>
  <si>
    <t>хлеб пшеничный</t>
  </si>
  <si>
    <t>хлеб ржаной</t>
  </si>
  <si>
    <t>Биточки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</si>
</sst>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activeCell="O9" sqref="O9"/>
    </sheetView>
  </sheetViews>
  <sheetFormatPr defaultRowHeight="14.4" x14ac:dyDescent="0.3"/>
  <cols>
    <col min="1" max="1" width="13.6640625" customWidth="1"/>
    <col min="2" max="2" width="14.44140625" customWidth="1"/>
    <col min="3" max="3" width="11.109375" customWidth="1"/>
    <col min="4" max="4" width="22" customWidth="1"/>
    <col min="5" max="5" width="14.88671875" customWidth="1"/>
    <col min="7" max="7" width="14.6640625" customWidth="1"/>
    <col min="8" max="8" width="10.44140625" customWidth="1"/>
    <col min="9" max="9" width="12.109375" customWidth="1"/>
    <col min="10" max="10" width="13.109375" customWidth="1"/>
  </cols>
  <sheetData>
    <row r="1" spans="1:10" x14ac:dyDescent="0.3">
      <c r="A1" t="s">
        <v>0</v>
      </c>
      <c r="B1" s="29" t="s">
        <v>1</v>
      </c>
      <c r="C1" s="30"/>
      <c r="D1" s="31"/>
      <c r="E1" s="4" t="s">
        <v>2</v>
      </c>
      <c r="F1" s="5" t="s">
        <v>21</v>
      </c>
      <c r="G1" s="4"/>
      <c r="H1" s="4"/>
      <c r="I1" s="4" t="s">
        <v>3</v>
      </c>
      <c r="J1" s="6">
        <v>44825</v>
      </c>
    </row>
    <row r="2" spans="1:10" ht="15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1" t="s">
        <v>4</v>
      </c>
      <c r="B3" s="1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68.25" customHeight="1" x14ac:dyDescent="0.3">
      <c r="A4" s="32" t="s">
        <v>22</v>
      </c>
      <c r="B4" s="13" t="s">
        <v>16</v>
      </c>
      <c r="C4" s="9" t="s">
        <v>30</v>
      </c>
      <c r="D4" s="9" t="s">
        <v>27</v>
      </c>
      <c r="E4" s="27">
        <v>100</v>
      </c>
      <c r="F4" s="19"/>
      <c r="G4" s="19">
        <v>51</v>
      </c>
      <c r="H4" s="19">
        <v>5</v>
      </c>
      <c r="I4" s="19">
        <v>1.5</v>
      </c>
      <c r="J4" s="20">
        <v>3.5</v>
      </c>
    </row>
    <row r="5" spans="1:10" ht="28.8" x14ac:dyDescent="0.3">
      <c r="A5" s="33"/>
      <c r="B5" s="28" t="s">
        <v>14</v>
      </c>
      <c r="C5" s="18" t="s">
        <v>29</v>
      </c>
      <c r="D5" s="12" t="s">
        <v>28</v>
      </c>
      <c r="E5" s="21">
        <v>200</v>
      </c>
      <c r="F5" s="21"/>
      <c r="G5" s="21">
        <v>555.92399999999998</v>
      </c>
      <c r="H5" s="21">
        <v>15.69</v>
      </c>
      <c r="I5" s="21">
        <v>14.398</v>
      </c>
      <c r="J5" s="22">
        <v>89.563000000000002</v>
      </c>
    </row>
    <row r="6" spans="1:10" ht="17.25" customHeight="1" x14ac:dyDescent="0.3">
      <c r="A6" s="33"/>
      <c r="B6" s="28" t="s">
        <v>15</v>
      </c>
      <c r="C6" s="11" t="s">
        <v>25</v>
      </c>
      <c r="D6" s="12" t="s">
        <v>24</v>
      </c>
      <c r="E6" s="21">
        <v>200</v>
      </c>
      <c r="F6" s="21"/>
      <c r="G6" s="21">
        <v>57.267000000000003</v>
      </c>
      <c r="H6" s="21">
        <v>0.2</v>
      </c>
      <c r="I6" s="21">
        <v>5.0999999999999997E-2</v>
      </c>
      <c r="J6" s="22">
        <v>15.01</v>
      </c>
    </row>
    <row r="7" spans="1:10" ht="15" thickBot="1" x14ac:dyDescent="0.35">
      <c r="A7" s="34"/>
      <c r="B7" s="16" t="s">
        <v>20</v>
      </c>
      <c r="C7" s="16"/>
      <c r="D7" s="17"/>
      <c r="E7" s="23">
        <f>SUM(E4:E6)</f>
        <v>500</v>
      </c>
      <c r="F7" s="24">
        <v>62.2</v>
      </c>
      <c r="G7" s="23">
        <f>SUM(G4:G6)</f>
        <v>664.19100000000003</v>
      </c>
      <c r="H7" s="23">
        <f t="shared" ref="H7:J7" si="0">SUM(H4:H6)</f>
        <v>20.889999999999997</v>
      </c>
      <c r="I7" s="23">
        <f t="shared" si="0"/>
        <v>15.949</v>
      </c>
      <c r="J7" s="23">
        <f t="shared" si="0"/>
        <v>108.07300000000001</v>
      </c>
    </row>
    <row r="8" spans="1:10" ht="28.8" x14ac:dyDescent="0.3">
      <c r="A8" s="32" t="s">
        <v>23</v>
      </c>
      <c r="B8" s="13" t="s">
        <v>16</v>
      </c>
      <c r="C8" s="14" t="s">
        <v>31</v>
      </c>
      <c r="D8" s="15" t="s">
        <v>32</v>
      </c>
      <c r="E8" s="25">
        <v>60</v>
      </c>
      <c r="F8" s="25"/>
      <c r="G8" s="25">
        <v>89.4</v>
      </c>
      <c r="H8" s="25">
        <v>0.51200000000000001</v>
      </c>
      <c r="I8" s="25">
        <v>6.0309999999999997</v>
      </c>
      <c r="J8" s="26">
        <v>8.6780000000000008</v>
      </c>
    </row>
    <row r="9" spans="1:10" ht="43.2" x14ac:dyDescent="0.3">
      <c r="A9" s="33"/>
      <c r="B9" s="10" t="s">
        <v>17</v>
      </c>
      <c r="C9" s="11" t="s">
        <v>33</v>
      </c>
      <c r="D9" s="12" t="s">
        <v>34</v>
      </c>
      <c r="E9" s="21">
        <v>210</v>
      </c>
      <c r="F9" s="21"/>
      <c r="G9" s="21">
        <v>96.08</v>
      </c>
      <c r="H9" s="21">
        <v>1.833</v>
      </c>
      <c r="I9" s="21">
        <v>5.5220000000000002</v>
      </c>
      <c r="J9" s="22">
        <v>11.708</v>
      </c>
    </row>
    <row r="10" spans="1:10" x14ac:dyDescent="0.3">
      <c r="A10" s="33"/>
      <c r="B10" s="28" t="s">
        <v>18</v>
      </c>
      <c r="C10" s="35">
        <v>0</v>
      </c>
      <c r="D10" s="36" t="s">
        <v>41</v>
      </c>
      <c r="E10" s="21">
        <v>90</v>
      </c>
      <c r="F10" s="21"/>
      <c r="G10" s="21">
        <v>133.166</v>
      </c>
      <c r="H10" s="21">
        <v>8.1929999999999996</v>
      </c>
      <c r="I10" s="21">
        <v>10.029999999999999</v>
      </c>
      <c r="J10" s="22">
        <v>9.9740000000000002</v>
      </c>
    </row>
    <row r="11" spans="1:10" x14ac:dyDescent="0.3">
      <c r="A11" s="2"/>
      <c r="B11" s="10" t="s">
        <v>19</v>
      </c>
      <c r="C11" s="11" t="s">
        <v>35</v>
      </c>
      <c r="D11" s="12" t="s">
        <v>36</v>
      </c>
      <c r="E11" s="21">
        <v>150</v>
      </c>
      <c r="F11" s="21"/>
      <c r="G11" s="21">
        <v>154.19999999999999</v>
      </c>
      <c r="H11" s="21">
        <v>3.2629999999999999</v>
      </c>
      <c r="I11" s="21">
        <v>4.4969999999999999</v>
      </c>
      <c r="J11" s="22">
        <v>26.37</v>
      </c>
    </row>
    <row r="12" spans="1:10" x14ac:dyDescent="0.3">
      <c r="A12" s="2"/>
      <c r="B12" s="10" t="s">
        <v>15</v>
      </c>
      <c r="C12" s="11" t="s">
        <v>37</v>
      </c>
      <c r="D12" s="12" t="s">
        <v>38</v>
      </c>
      <c r="E12" s="21">
        <v>180</v>
      </c>
      <c r="F12" s="21"/>
      <c r="G12" s="21">
        <v>126.104</v>
      </c>
      <c r="H12" s="21">
        <v>0.878</v>
      </c>
      <c r="I12" s="21"/>
      <c r="J12" s="22">
        <v>32.139000000000003</v>
      </c>
    </row>
    <row r="13" spans="1:10" ht="28.8" x14ac:dyDescent="0.3">
      <c r="A13" s="2"/>
      <c r="B13" s="10" t="s">
        <v>39</v>
      </c>
      <c r="C13" s="12" t="s">
        <v>26</v>
      </c>
      <c r="D13" s="10" t="s">
        <v>39</v>
      </c>
      <c r="E13" s="21">
        <v>20</v>
      </c>
      <c r="F13" s="21"/>
      <c r="G13" s="21">
        <v>45.2</v>
      </c>
      <c r="H13" s="21">
        <v>1.52</v>
      </c>
      <c r="I13" s="21">
        <v>0.18</v>
      </c>
      <c r="J13" s="22">
        <v>9.94</v>
      </c>
    </row>
    <row r="14" spans="1:10" ht="28.8" x14ac:dyDescent="0.3">
      <c r="A14" s="2"/>
      <c r="B14" s="10" t="s">
        <v>40</v>
      </c>
      <c r="C14" s="12" t="s">
        <v>26</v>
      </c>
      <c r="D14" s="10" t="s">
        <v>40</v>
      </c>
      <c r="E14" s="21">
        <v>20</v>
      </c>
      <c r="F14" s="21"/>
      <c r="G14" s="21">
        <v>38</v>
      </c>
      <c r="H14" s="21">
        <v>1.1020000000000001</v>
      </c>
      <c r="I14" s="21">
        <v>0.2</v>
      </c>
      <c r="J14" s="22">
        <v>6.4160000000000004</v>
      </c>
    </row>
    <row r="15" spans="1:10" ht="15" thickBot="1" x14ac:dyDescent="0.35">
      <c r="A15" s="3"/>
      <c r="B15" s="16" t="s">
        <v>20</v>
      </c>
      <c r="C15" s="16"/>
      <c r="D15" s="17"/>
      <c r="E15" s="23">
        <f>SUM(E8:E14)</f>
        <v>730</v>
      </c>
      <c r="F15" s="24">
        <v>77</v>
      </c>
      <c r="G15" s="23">
        <f>SUM(G8:G14)</f>
        <v>682.15000000000009</v>
      </c>
      <c r="H15" s="23">
        <f t="shared" ref="H15:J15" si="1">SUM(H8:H14)</f>
        <v>17.301000000000002</v>
      </c>
      <c r="I15" s="23">
        <f t="shared" si="1"/>
        <v>26.459999999999997</v>
      </c>
      <c r="J15" s="23">
        <f t="shared" si="1"/>
        <v>105.22499999999999</v>
      </c>
    </row>
  </sheetData>
  <mergeCells count="3">
    <mergeCell ref="B1:D1"/>
    <mergeCell ref="A4:A7"/>
    <mergeCell ref="A8:A10"/>
  </mergeCells>
  <pageMargins left="0.7" right="0.7" top="0.75" bottom="0.75" header="0.3" footer="0.3"/>
  <pageSetup paperSize="9" scale="96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2022-09-18T13:42:01Z</dcterms:modified>
</cp:coreProperties>
</file>